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абочий стол с 09_10_2024_ТМ\ЕГРН_город_Торжок\реестры из Смарта на сайт\"/>
    </mc:Choice>
  </mc:AlternateContent>
  <bookViews>
    <workbookView xWindow="0" yWindow="0" windowWidth="28800" windowHeight="12435"/>
  </bookViews>
  <sheets>
    <sheet name="нежилые помещения" sheetId="2" r:id="rId1"/>
  </sheets>
  <definedNames>
    <definedName name="_xlnm.Print_Titles" localSheetId="0">'нежилые помещения'!$3:$4</definedName>
  </definedNames>
  <calcPr calcId="152511"/>
</workbook>
</file>

<file path=xl/calcChain.xml><?xml version="1.0" encoding="utf-8"?>
<calcChain xmlns="http://schemas.openxmlformats.org/spreadsheetml/2006/main">
  <c r="E87" i="2" l="1"/>
</calcChain>
</file>

<file path=xl/sharedStrings.xml><?xml version="1.0" encoding="utf-8"?>
<sst xmlns="http://schemas.openxmlformats.org/spreadsheetml/2006/main" count="336" uniqueCount="250">
  <si>
    <t>РН</t>
  </si>
  <si>
    <t>Тип объекта</t>
  </si>
  <si>
    <t>Кадастр. №</t>
  </si>
  <si>
    <t>Общая площадь (кв. м)</t>
  </si>
  <si>
    <t>Адрес</t>
  </si>
  <si>
    <t>1279</t>
  </si>
  <si>
    <t>Нежилое помещение</t>
  </si>
  <si>
    <t>69:47:0130313:60</t>
  </si>
  <si>
    <t>Россия,172008,Тверская обл,г Торжок,ул 1-я Пугачева,18,пом 86</t>
  </si>
  <si>
    <t>1268</t>
  </si>
  <si>
    <t>69:47:0130216:258</t>
  </si>
  <si>
    <t>Россия,172002,Тверская обл,г Торжок,пер 4-й Кирова,2</t>
  </si>
  <si>
    <t>1300</t>
  </si>
  <si>
    <t>69:47:0140106:60</t>
  </si>
  <si>
    <t>Россия,Тверская обл,г Торжок,городок Зеленый,12</t>
  </si>
  <si>
    <t>1295</t>
  </si>
  <si>
    <t>69:47:0130502:59</t>
  </si>
  <si>
    <t>Россия,172008,Тверская обл,г Торжок,ул Дзержинского,103</t>
  </si>
  <si>
    <t>1332</t>
  </si>
  <si>
    <t>69:47:0140108:57</t>
  </si>
  <si>
    <t>Россия,Тверская обл,г Торжок,ул Луначарского,136</t>
  </si>
  <si>
    <t>1308</t>
  </si>
  <si>
    <t>69:47:0150203:192</t>
  </si>
  <si>
    <t>Россия,172002,Тверская обл,г Торжок,ул Конная,8</t>
  </si>
  <si>
    <t>1216</t>
  </si>
  <si>
    <t>69:47:0150326:260</t>
  </si>
  <si>
    <t>Россия,172002,Тверская обл,г Торжок,ул Спартака,103</t>
  </si>
  <si>
    <t>1631</t>
  </si>
  <si>
    <t>69:47:0130301:141</t>
  </si>
  <si>
    <t>Россия,Тверская обл,г Торжок,ул Красноармейская,39, пом 67</t>
  </si>
  <si>
    <t>1319/5</t>
  </si>
  <si>
    <t>Россия,Тверская обл,г Торжок,ш Ленинградское,27</t>
  </si>
  <si>
    <t>330</t>
  </si>
  <si>
    <t>69:47:0100108:35</t>
  </si>
  <si>
    <t>Россия,Тверская обл,г Торжок,ш Ленинградское,31,пом 80</t>
  </si>
  <si>
    <t>1322_1</t>
  </si>
  <si>
    <t>69:47:0110105:389</t>
  </si>
  <si>
    <t>Россия,Тверская обл,г Торжок,ш Ленинградское,42,пом.2</t>
  </si>
  <si>
    <t>1799</t>
  </si>
  <si>
    <t>69:47:0110105:93</t>
  </si>
  <si>
    <t>Россия,Тверская обл,г Торжок,ш Ленинградское,42 а,пом.57</t>
  </si>
  <si>
    <t>1331</t>
  </si>
  <si>
    <t>69:47:0140106:52</t>
  </si>
  <si>
    <t>Россия,Тверская обл,г Торжок,ул Луначарского,130</t>
  </si>
  <si>
    <t>Россия,Тверская обл,г Торжок,ул Луначарского,39</t>
  </si>
  <si>
    <t>1812</t>
  </si>
  <si>
    <t>69:47:0130128:49</t>
  </si>
  <si>
    <t>1345/5</t>
  </si>
  <si>
    <t>69:47:0130306:70</t>
  </si>
  <si>
    <t>Россия,Тверская обл,г Торжок,ул Мира,46,пом 67</t>
  </si>
  <si>
    <t>1345</t>
  </si>
  <si>
    <t>69:47:0130306:68</t>
  </si>
  <si>
    <t>Россия,Тверская обл,г Торжок,ул Мира,46,пом 68</t>
  </si>
  <si>
    <t>1700</t>
  </si>
  <si>
    <t>69:47:0130207:76</t>
  </si>
  <si>
    <t>Россия,172002,Тверская обл,г Торжок,ул Кирова,2,13</t>
  </si>
  <si>
    <t>1303</t>
  </si>
  <si>
    <t>69:47:0170402:76</t>
  </si>
  <si>
    <t>Россия,172007,Тверская обл,г Торжок,ш Калининское,35,78</t>
  </si>
  <si>
    <t>1345/4_</t>
  </si>
  <si>
    <t>69:47:0130306:257</t>
  </si>
  <si>
    <t>Россия,Тверская обл,г Торжок,ул Мира,46,пом 70</t>
  </si>
  <si>
    <t>2029</t>
  </si>
  <si>
    <t>69:47:0130503:74</t>
  </si>
  <si>
    <t>Россия,172008,Тверская обл,г Торжок,ул Дзержинского,107,н3</t>
  </si>
  <si>
    <t>1949/5</t>
  </si>
  <si>
    <t>69:47:0130206:336</t>
  </si>
  <si>
    <t>Россия,172002,Тверская обл,г Торжок,ул Торговые ряды,2,5</t>
  </si>
  <si>
    <t>69:47:0100107:124</t>
  </si>
  <si>
    <t>Россия,Тверская обл,г Торжок,ш Ленинградское,27,5</t>
  </si>
  <si>
    <t>1319/3</t>
  </si>
  <si>
    <t>69:47:0100107:122</t>
  </si>
  <si>
    <t>490</t>
  </si>
  <si>
    <t>69:47:0100110:478</t>
  </si>
  <si>
    <t>Россия,Тверская обл,г Торжок,ш Ленинградское,47,65</t>
  </si>
  <si>
    <t>1653</t>
  </si>
  <si>
    <t>69:47:0150203:295</t>
  </si>
  <si>
    <t>Россия,172002,Тверская обл,г Торжок,ул Осташковская,48,1</t>
  </si>
  <si>
    <t>1321</t>
  </si>
  <si>
    <t>69:47:0100108:204</t>
  </si>
  <si>
    <t>Россия,Тверская обл,г Торжок,ш Ленинградское,33</t>
  </si>
  <si>
    <t>1947-2</t>
  </si>
  <si>
    <t>69:47:0130206:114</t>
  </si>
  <si>
    <t>Россия,172002,Тверская обл,г Торжок,ул Торговые ряды,2,9Б</t>
  </si>
  <si>
    <t>1319/1</t>
  </si>
  <si>
    <t>69:47:0100107:121</t>
  </si>
  <si>
    <t>2005</t>
  </si>
  <si>
    <t>69:47:0130204:321</t>
  </si>
  <si>
    <t>Россия,Тверская обл,г Торжок,Бакунина,18</t>
  </si>
  <si>
    <t>1820</t>
  </si>
  <si>
    <t>69:47:0130204:85</t>
  </si>
  <si>
    <t>Россия,172002,Тверская обл,г Торжок,ул Бакунина,18,96</t>
  </si>
  <si>
    <t>1280</t>
  </si>
  <si>
    <t>69:47:0130204:86</t>
  </si>
  <si>
    <t>Россия,172002,Тверская обл,г Торжок,ул Бакунина,18,95</t>
  </si>
  <si>
    <t>1988</t>
  </si>
  <si>
    <t>69:47:0130204:97</t>
  </si>
  <si>
    <t>Россия,172002,Тверская обл,г Торжок,ул Гражданская,11,9</t>
  </si>
  <si>
    <t>1345/1</t>
  </si>
  <si>
    <t>69:47:0130306:253</t>
  </si>
  <si>
    <t>Россия,Тверская обл,г Торжок,ул Мира,46,74</t>
  </si>
  <si>
    <t>1345/2</t>
  </si>
  <si>
    <t>69:47:0130306:254</t>
  </si>
  <si>
    <t>Россия,Тверская обл,г Торжок,ул Мира,46,73</t>
  </si>
  <si>
    <t>1345/3</t>
  </si>
  <si>
    <t>69:47:0130306:255</t>
  </si>
  <si>
    <t>Россия,Тверская обл,г Торжок,ул Мира,46,72</t>
  </si>
  <si>
    <t>1345/6</t>
  </si>
  <si>
    <t>69:47:0130306:256</t>
  </si>
  <si>
    <t>Россия,Тверская обл,г Торжок,ул Мира,46,71</t>
  </si>
  <si>
    <t>1286</t>
  </si>
  <si>
    <t>69:47:0130322:121</t>
  </si>
  <si>
    <t>Россия,172008,Тверская обл,г Торжок,ул Вокзальная,30,33</t>
  </si>
  <si>
    <t>2035</t>
  </si>
  <si>
    <t>69:47:0130503:60</t>
  </si>
  <si>
    <t>Россия,172008,Тверская обл,г Торжок,ул Дзержинского,107</t>
  </si>
  <si>
    <t>2036</t>
  </si>
  <si>
    <t>69:47:0130503:63</t>
  </si>
  <si>
    <t>2042</t>
  </si>
  <si>
    <t>69:47:0130503:70</t>
  </si>
  <si>
    <t>2041</t>
  </si>
  <si>
    <t>69:47:0130503:71</t>
  </si>
  <si>
    <t>2043</t>
  </si>
  <si>
    <t>69:47:0130503:72</t>
  </si>
  <si>
    <t>2030</t>
  </si>
  <si>
    <t>69:47:0130503:75</t>
  </si>
  <si>
    <t>Россия,172008,Тверская обл,г Торжок,ул Дзержинского,107,н4</t>
  </si>
  <si>
    <t>2031</t>
  </si>
  <si>
    <t>69:47:0130503:76</t>
  </si>
  <si>
    <t>Россия,172008,Тверская обл,г Торжок,ул Дзержинского,107,н5</t>
  </si>
  <si>
    <t>2032</t>
  </si>
  <si>
    <t>69:47:0130503:77</t>
  </si>
  <si>
    <t>2033</t>
  </si>
  <si>
    <t>69:47:0130503:78</t>
  </si>
  <si>
    <t>2034</t>
  </si>
  <si>
    <t>69:47:0130503:79</t>
  </si>
  <si>
    <t>Россия,172008,Тверская обл,г Торжок,ул Дзержинского,107,н8</t>
  </si>
  <si>
    <t>1297</t>
  </si>
  <si>
    <t>69:47:0130504:319</t>
  </si>
  <si>
    <t>Россия,172008,Тверская обл,г Торжок,ул Дзержинского,160,50</t>
  </si>
  <si>
    <t>722</t>
  </si>
  <si>
    <t>69:47:0170206:95</t>
  </si>
  <si>
    <t>Россия,172007,Тверская обл,г Торжок,ш Калининское,37г,17</t>
  </si>
  <si>
    <t>1302</t>
  </si>
  <si>
    <t>69:47:0170411:274</t>
  </si>
  <si>
    <t>Россия,172007,Тверская обл,г Торжок,ш Калининское,16Г</t>
  </si>
  <si>
    <t>1319/4</t>
  </si>
  <si>
    <t>69:47:0100107:123</t>
  </si>
  <si>
    <t>Россия,Тверская обл,г Торжок,ш Ленинградское,27,подвал</t>
  </si>
  <si>
    <t>1278</t>
  </si>
  <si>
    <t>69:47:0130313:122</t>
  </si>
  <si>
    <t>Россия,172008,Тверская обл,г Торжок,ул 1-я Пугачева,16а,36</t>
  </si>
  <si>
    <t>1272</t>
  </si>
  <si>
    <t>69:47:0130208:42</t>
  </si>
  <si>
    <t>Россия,172002,Тверская обл,г Торжок,пл Ананьина,2</t>
  </si>
  <si>
    <t>1806</t>
  </si>
  <si>
    <t>69:47:0130212:37</t>
  </si>
  <si>
    <t>Россия,172002,Тверская обл,г Торжок,ул Белинского,20,65</t>
  </si>
  <si>
    <t>415-12</t>
  </si>
  <si>
    <t>69:47:0140105:629</t>
  </si>
  <si>
    <t>Россия,Тверская обл,г Торжок,ул Луначарского,124а,помещение 12</t>
  </si>
  <si>
    <t>415-13</t>
  </si>
  <si>
    <t>69:47:0140105:630</t>
  </si>
  <si>
    <t>Россия,Тверская обл,г Торжок,ул Луначарского,124а,помещение 13</t>
  </si>
  <si>
    <t>415-14</t>
  </si>
  <si>
    <t>69:47:0140105:631</t>
  </si>
  <si>
    <t>Россия,Тверская обл,г Торжок,ул Луначарского,124а,помещение 14</t>
  </si>
  <si>
    <t>415-15</t>
  </si>
  <si>
    <t>69:47:0140105:632</t>
  </si>
  <si>
    <t>Россия,Тверская обл,г Торжок,ул Луначарского,124а,помещение 15</t>
  </si>
  <si>
    <t>415-16</t>
  </si>
  <si>
    <t>69:47:0140105:633</t>
  </si>
  <si>
    <t>Россия,Тверская обл,г Торжок,ул Луначарского,124а,помещение 16</t>
  </si>
  <si>
    <t>415-17</t>
  </si>
  <si>
    <t>69:47:0140105:634</t>
  </si>
  <si>
    <t>Россия,Тверская обл,г Торжок,ул Луначарского,124а,помещение 17</t>
  </si>
  <si>
    <t>415-18</t>
  </si>
  <si>
    <t>69:47:0140105:635</t>
  </si>
  <si>
    <t>Россия,Тверская обл,г Торжок,ул Луначарского,124а,помещение 18</t>
  </si>
  <si>
    <t>415-19</t>
  </si>
  <si>
    <t>69:47:0140105:636</t>
  </si>
  <si>
    <t>Россия,Тверская обл,г Торжок,ул Луначарского,124а,помещение 19</t>
  </si>
  <si>
    <t>415-20</t>
  </si>
  <si>
    <t>69:47:0140105:638</t>
  </si>
  <si>
    <t>Россия,Тверская обл,г Торжок,ул Луначарского,124а,помещение 20</t>
  </si>
  <si>
    <t>415-21</t>
  </si>
  <si>
    <t>69:47:0140105:639</t>
  </si>
  <si>
    <t>Россия,Тверская обл,г Торжок,ул Луначарского,124а,помещение 21</t>
  </si>
  <si>
    <t>1317</t>
  </si>
  <si>
    <t>69:47:0100106:31</t>
  </si>
  <si>
    <t>1298</t>
  </si>
  <si>
    <t>69:47:0130211:19</t>
  </si>
  <si>
    <t>Россия,172002,Тверская обл,г Торжок,ул Загородная,36,117</t>
  </si>
  <si>
    <t>Россия,172008,Тверская обл,г Торжок,ул Пролетарская,38</t>
  </si>
  <si>
    <t>372:ПРУ</t>
  </si>
  <si>
    <t>69:47:0160117:739</t>
  </si>
  <si>
    <t>Россия,Тверская обл,г Торжок,ул Старицкая,92</t>
  </si>
  <si>
    <t>185:ПРУ</t>
  </si>
  <si>
    <t>69:47:0130307:800</t>
  </si>
  <si>
    <t>Россия,Тверская обл,г Торжок,ул Красноармейская,21</t>
  </si>
  <si>
    <t>134:ПРУ</t>
  </si>
  <si>
    <t>69:47:0170202:1342</t>
  </si>
  <si>
    <t>Россия,172007,Тверская обл,г Торжок,ш Калининское,18б,подвал</t>
  </si>
  <si>
    <t>616:ПРУ</t>
  </si>
  <si>
    <t>69:47:0130504:456</t>
  </si>
  <si>
    <t>Россия,172008,Тверская обл,г Торжок,ул Энгельса,6,подвал</t>
  </si>
  <si>
    <t>131:ПРУ</t>
  </si>
  <si>
    <t>69:47:0170202:1345</t>
  </si>
  <si>
    <t>Россия,172007,Тверская обл,г Торжок,ш Калининское,16г</t>
  </si>
  <si>
    <t>632:ПРУ</t>
  </si>
  <si>
    <t>69:47:0100206:499</t>
  </si>
  <si>
    <t>Россия,172003,Тверская обл,г Торжок,ул Металлистов,1,подвал</t>
  </si>
  <si>
    <t>204:ПРУ</t>
  </si>
  <si>
    <t>69:47:0100112:393</t>
  </si>
  <si>
    <t>Россия,Тверская обл,г Торжок,ш Ленинградское,85б,подвал №1</t>
  </si>
  <si>
    <t>280:ПРУ</t>
  </si>
  <si>
    <t>69:47:0130305:521</t>
  </si>
  <si>
    <t>Россия,Тверская обл,г Торжок,ул Мира,43</t>
  </si>
  <si>
    <t>259:ПРУ</t>
  </si>
  <si>
    <t>69:47:0130307:808</t>
  </si>
  <si>
    <t>Россия,172001,Тверская обл,г Торжок,ул М.Горького,59</t>
  </si>
  <si>
    <t>1270</t>
  </si>
  <si>
    <t>69:47:0130211:62</t>
  </si>
  <si>
    <t>Россия,172002,Тверская обл,г Торжок,пер Свердлова,21</t>
  </si>
  <si>
    <t>1951</t>
  </si>
  <si>
    <t>69:47:0160117:80</t>
  </si>
  <si>
    <t>Россия,Тверская обл,г Торжок,ул Старицкая,102,пом 112</t>
  </si>
  <si>
    <t>1351</t>
  </si>
  <si>
    <t>69:47:0160117:82</t>
  </si>
  <si>
    <t>Россия,Тверская обл,г Торжок,ул Старицкая,102,пом.111</t>
  </si>
  <si>
    <t>23</t>
  </si>
  <si>
    <t>69:47:0160118:326</t>
  </si>
  <si>
    <t>Россия,Тверская обл,г Торжок,ул Старицкая,104</t>
  </si>
  <si>
    <t>1817</t>
  </si>
  <si>
    <t>69:47:0130316:65</t>
  </si>
  <si>
    <t>Россия,Тверская обл,г Торжок,наб Тверецкая,18</t>
  </si>
  <si>
    <t>1817/1</t>
  </si>
  <si>
    <t>69:47:0130316:82</t>
  </si>
  <si>
    <t>Россия,Тверская обл,г Торжок,наб Тверецкая,18,1</t>
  </si>
  <si>
    <t>3059</t>
  </si>
  <si>
    <t>69:47:0140109:588</t>
  </si>
  <si>
    <t>Россия,Тверская обл,г Торжок,ул Луначарского,121,укрытие №2</t>
  </si>
  <si>
    <t>Итого:</t>
  </si>
  <si>
    <t>Россия,Тверская обл,г Торжок,ш Ленинградское,27,3</t>
  </si>
  <si>
    <t>Россия, Тверская область, г Торжок, ш Ленинградское, д 25, кв 65</t>
  </si>
  <si>
    <t>69:47:0130320:552</t>
  </si>
  <si>
    <t>Россия,172008,Тверская обл,г Торжок,ул Дзержинского,107, пом.10</t>
  </si>
  <si>
    <t>1347/1</t>
  </si>
  <si>
    <t>Реестр Муниципального имущества</t>
  </si>
  <si>
    <t xml:space="preserve">1.3. Сведения о нежилых помещениях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</si>
</sst>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14">
    <font>
      <sz val="11"/>
      <name val="Calibri"/>
      <family val="2"/>
      <scheme val="minor"/>
    </font>
    <font>
      <b/>
      <sz val="12"/>
      <color rgb="FF000000"/>
      <name val="Times New Roman Cyr&quot;, serif"/>
    </font>
    <font>
      <b/>
      <sz val="10"/>
      <color rgb="FF000000"/>
      <name val="Arial Cyr&quot;, sans-serif"/>
    </font>
    <font>
      <sz val="10"/>
      <color rgb="FF000000"/>
      <name val="Arial Cyr"/>
    </font>
    <font>
      <sz val="10"/>
      <color rgb="FF008000"/>
      <name val="Arial Cyr"/>
    </font>
    <font>
      <b/>
      <sz val="10"/>
      <color rgb="FF000000"/>
      <name val="Arial Cyr"/>
    </font>
    <font>
      <b/>
      <sz val="10"/>
      <color rgb="FF008000"/>
      <name val="Arial Cyr"/>
    </font>
    <font>
      <sz val="11"/>
      <name val="Calibri"/>
      <family val="2"/>
      <scheme val="minor"/>
    </font>
    <font>
      <b/>
      <sz val="12"/>
      <name val="Times New Roman Cyr&quot;, serif"/>
    </font>
    <font>
      <b/>
      <sz val="10"/>
      <name val="Arial Cyr&quot;, sans-serif"/>
    </font>
    <font>
      <sz val="10"/>
      <name val="Arial Cyr"/>
    </font>
    <font>
      <b/>
      <sz val="10"/>
      <name val="Arial Cyr"/>
    </font>
    <font>
      <b/>
      <sz val="13"/>
      <color rgb="FF000000"/>
      <name val="Times New Roman Cyr&quot;, serif"/>
    </font>
    <font>
      <b/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0">
    <xf numFmtId="0" fontId="0" fillId="0" borderId="0"/>
    <xf numFmtId="0" fontId="1" fillId="0" borderId="1">
      <alignment horizontal="center" vertical="center" wrapText="1"/>
    </xf>
    <xf numFmtId="0" fontId="2" fillId="2" borderId="2">
      <alignment horizontal="center" vertical="center" wrapText="1"/>
    </xf>
    <xf numFmtId="0" fontId="2" fillId="2" borderId="2">
      <alignment horizontal="center" vertical="center" wrapText="1"/>
    </xf>
    <xf numFmtId="49" fontId="3" fillId="0" borderId="2">
      <alignment vertical="top" wrapText="1"/>
    </xf>
    <xf numFmtId="14" fontId="3" fillId="0" borderId="2">
      <alignment vertical="top" wrapText="1"/>
    </xf>
    <xf numFmtId="4" fontId="4" fillId="0" borderId="2">
      <alignment vertical="top" shrinkToFit="1"/>
    </xf>
    <xf numFmtId="164" fontId="3" fillId="0" borderId="2">
      <alignment vertical="top" wrapText="1"/>
    </xf>
    <xf numFmtId="49" fontId="3" fillId="0" borderId="2">
      <alignment vertical="top"/>
    </xf>
    <xf numFmtId="0" fontId="5" fillId="3" borderId="2">
      <alignment vertical="top"/>
    </xf>
    <xf numFmtId="4" fontId="6" fillId="3" borderId="2">
      <alignment vertical="top" shrinkToFit="1"/>
    </xf>
    <xf numFmtId="0" fontId="5" fillId="3" borderId="2">
      <alignment horizontal="right" vertical="top"/>
    </xf>
    <xf numFmtId="0" fontId="3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3" fillId="0" borderId="1"/>
    <xf numFmtId="0" fontId="3" fillId="0" borderId="1"/>
    <xf numFmtId="14" fontId="3" fillId="0" borderId="2">
      <alignment vertical="top"/>
    </xf>
    <xf numFmtId="4" fontId="3" fillId="0" borderId="2">
      <alignment vertical="top" shrinkToFit="1"/>
    </xf>
    <xf numFmtId="0" fontId="3" fillId="0" borderId="1">
      <alignment horizontal="center" vertical="center" wrapText="1"/>
    </xf>
    <xf numFmtId="4" fontId="5" fillId="3" borderId="2">
      <alignment vertical="top" shrinkToFit="1"/>
    </xf>
    <xf numFmtId="164" fontId="3" fillId="0" borderId="2">
      <alignment vertical="top"/>
    </xf>
    <xf numFmtId="0" fontId="7" fillId="0" borderId="1"/>
    <xf numFmtId="0" fontId="2" fillId="2" borderId="2">
      <alignment horizontal="center" vertical="center" wrapText="1"/>
    </xf>
    <xf numFmtId="4" fontId="4" fillId="0" borderId="2">
      <alignment vertical="top" shrinkToFit="1"/>
    </xf>
    <xf numFmtId="4" fontId="6" fillId="3" borderId="2">
      <alignment vertical="top" shrinkToFit="1"/>
    </xf>
    <xf numFmtId="0" fontId="7" fillId="0" borderId="1"/>
    <xf numFmtId="0" fontId="7" fillId="0" borderId="1"/>
    <xf numFmtId="0" fontId="7" fillId="0" borderId="1"/>
  </cellStyleXfs>
  <cellXfs count="21">
    <xf numFmtId="0" fontId="0" fillId="0" borderId="0" xfId="0"/>
    <xf numFmtId="0" fontId="8" fillId="0" borderId="1" xfId="1" applyNumberFormat="1" applyFont="1" applyProtection="1">
      <alignment horizontal="center" vertical="center" wrapText="1"/>
    </xf>
    <xf numFmtId="0" fontId="8" fillId="0" borderId="1" xfId="1" applyFont="1">
      <alignment horizontal="center" vertical="center" wrapText="1"/>
    </xf>
    <xf numFmtId="0" fontId="7" fillId="0" borderId="0" xfId="0" applyFont="1" applyProtection="1">
      <protection locked="0"/>
    </xf>
    <xf numFmtId="0" fontId="9" fillId="2" borderId="2" xfId="2" applyNumberFormat="1" applyFont="1" applyProtection="1">
      <alignment horizontal="center" vertical="center" wrapText="1"/>
    </xf>
    <xf numFmtId="0" fontId="9" fillId="2" borderId="2" xfId="3" applyNumberFormat="1" applyFont="1" applyProtection="1">
      <alignment horizontal="center" vertical="center" wrapText="1"/>
    </xf>
    <xf numFmtId="49" fontId="10" fillId="0" borderId="2" xfId="4" quotePrefix="1" applyNumberFormat="1" applyFont="1" applyProtection="1">
      <alignment vertical="top" wrapText="1"/>
    </xf>
    <xf numFmtId="4" fontId="10" fillId="0" borderId="2" xfId="6" applyNumberFormat="1" applyFont="1" applyProtection="1">
      <alignment vertical="top" shrinkToFit="1"/>
    </xf>
    <xf numFmtId="49" fontId="10" fillId="0" borderId="2" xfId="4" quotePrefix="1" applyNumberFormat="1" applyFont="1" applyFill="1" applyProtection="1">
      <alignment vertical="top" wrapText="1"/>
    </xf>
    <xf numFmtId="49" fontId="10" fillId="0" borderId="2" xfId="4" applyNumberFormat="1" applyFont="1" applyProtection="1">
      <alignment vertical="top" wrapText="1"/>
    </xf>
    <xf numFmtId="0" fontId="11" fillId="3" borderId="2" xfId="9" applyNumberFormat="1" applyFont="1" applyProtection="1">
      <alignment vertical="top"/>
    </xf>
    <xf numFmtId="4" fontId="11" fillId="3" borderId="2" xfId="10" applyNumberFormat="1" applyFont="1" applyProtection="1">
      <alignment vertical="top" shrinkToFit="1"/>
    </xf>
    <xf numFmtId="0" fontId="10" fillId="0" borderId="1" xfId="12" applyNumberFormat="1" applyFont="1" applyProtection="1">
      <alignment horizontal="left" vertical="top" wrapText="1"/>
    </xf>
    <xf numFmtId="0" fontId="10" fillId="0" borderId="1" xfId="12" applyFont="1">
      <alignment horizontal="left" vertical="top" wrapText="1"/>
    </xf>
    <xf numFmtId="0" fontId="7" fillId="0" borderId="1" xfId="0" applyFont="1" applyBorder="1" applyProtection="1">
      <protection locked="0"/>
    </xf>
    <xf numFmtId="4" fontId="10" fillId="0" borderId="1" xfId="6" applyNumberFormat="1" applyFont="1" applyBorder="1" applyProtection="1">
      <alignment vertical="top" shrinkToFit="1"/>
    </xf>
    <xf numFmtId="4" fontId="7" fillId="0" borderId="1" xfId="0" applyNumberFormat="1" applyFont="1" applyBorder="1" applyProtection="1">
      <protection locked="0"/>
    </xf>
    <xf numFmtId="0" fontId="12" fillId="0" borderId="1" xfId="1" applyFont="1">
      <alignment horizontal="center" vertical="center" wrapText="1"/>
    </xf>
    <xf numFmtId="0" fontId="12" fillId="0" borderId="1" xfId="1" applyNumberFormat="1" applyFont="1" applyProtection="1">
      <alignment horizontal="center" vertical="center" wrapText="1"/>
    </xf>
    <xf numFmtId="0" fontId="7" fillId="0" borderId="1" xfId="23"/>
    <xf numFmtId="0" fontId="13" fillId="0" borderId="1" xfId="23" applyFont="1" applyAlignment="1" applyProtection="1">
      <alignment horizontal="center" vertical="center"/>
      <protection locked="0"/>
    </xf>
  </cellXfs>
  <cellStyles count="30">
    <cellStyle name="br" xfId="15"/>
    <cellStyle name="br 2" xfId="29"/>
    <cellStyle name="col" xfId="14"/>
    <cellStyle name="col 2" xfId="28"/>
    <cellStyle name="st16" xfId="4"/>
    <cellStyle name="st17" xfId="5"/>
    <cellStyle name="st17 2" xfId="24"/>
    <cellStyle name="st18" xfId="7"/>
    <cellStyle name="st18 2" xfId="26"/>
    <cellStyle name="st19" xfId="3"/>
    <cellStyle name="st19 2" xfId="25"/>
    <cellStyle name="st20" xfId="10"/>
    <cellStyle name="st21" xfId="6"/>
    <cellStyle name="style0" xfId="16"/>
    <cellStyle name="td" xfId="17"/>
    <cellStyle name="tr" xfId="13"/>
    <cellStyle name="tr 2" xfId="27"/>
    <cellStyle name="xl24" xfId="2"/>
    <cellStyle name="xl25" xfId="18"/>
    <cellStyle name="xl26" xfId="8"/>
    <cellStyle name="xl27" xfId="19"/>
    <cellStyle name="xl28" xfId="1"/>
    <cellStyle name="xl29" xfId="20"/>
    <cellStyle name="xl30" xfId="12"/>
    <cellStyle name="xl31" xfId="9"/>
    <cellStyle name="xl32" xfId="21"/>
    <cellStyle name="xl33" xfId="11"/>
    <cellStyle name="xl35" xfId="22"/>
    <cellStyle name="Обычный" xfId="0" builtinId="0"/>
    <cellStyle name="Обычный 2" xfId="2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0"/>
  <sheetViews>
    <sheetView showGridLines="0" showZeros="0" tabSelected="1" workbookViewId="0">
      <selection activeCell="A3" sqref="A3:E3"/>
    </sheetView>
  </sheetViews>
  <sheetFormatPr defaultRowHeight="15"/>
  <cols>
    <col min="1" max="1" width="15.28515625" style="3" customWidth="1"/>
    <col min="2" max="2" width="22.140625" style="3" customWidth="1"/>
    <col min="3" max="3" width="49.7109375" style="3" customWidth="1"/>
    <col min="4" max="4" width="23.140625" style="3" customWidth="1"/>
    <col min="5" max="5" width="16.7109375" style="3" customWidth="1"/>
    <col min="6" max="16384" width="9.140625" style="3"/>
  </cols>
  <sheetData>
    <row r="1" spans="1:5" ht="18.75">
      <c r="A1" s="19"/>
      <c r="B1" s="19"/>
      <c r="C1" s="20" t="s">
        <v>248</v>
      </c>
      <c r="D1" s="19"/>
      <c r="E1" s="19"/>
    </row>
    <row r="2" spans="1:5" ht="16.5">
      <c r="A2" s="18" t="s">
        <v>249</v>
      </c>
      <c r="B2" s="17"/>
      <c r="C2" s="17"/>
      <c r="D2" s="17"/>
      <c r="E2" s="17"/>
    </row>
    <row r="3" spans="1:5" ht="15.75">
      <c r="A3" s="1"/>
      <c r="B3" s="2"/>
      <c r="C3" s="2"/>
      <c r="D3" s="2"/>
      <c r="E3" s="2"/>
    </row>
    <row r="4" spans="1:5" ht="25.5">
      <c r="A4" s="4" t="s">
        <v>0</v>
      </c>
      <c r="B4" s="4" t="s">
        <v>1</v>
      </c>
      <c r="C4" s="4" t="s">
        <v>4</v>
      </c>
      <c r="D4" s="4" t="s">
        <v>2</v>
      </c>
      <c r="E4" s="5" t="s">
        <v>3</v>
      </c>
    </row>
    <row r="5" spans="1:5" ht="25.5">
      <c r="A5" s="6" t="s">
        <v>5</v>
      </c>
      <c r="B5" s="6" t="s">
        <v>6</v>
      </c>
      <c r="C5" s="6" t="s">
        <v>8</v>
      </c>
      <c r="D5" s="6" t="s">
        <v>7</v>
      </c>
      <c r="E5" s="7">
        <v>115.6</v>
      </c>
    </row>
    <row r="6" spans="1:5" ht="25.5">
      <c r="A6" s="6" t="s">
        <v>9</v>
      </c>
      <c r="B6" s="6" t="s">
        <v>6</v>
      </c>
      <c r="C6" s="6" t="s">
        <v>11</v>
      </c>
      <c r="D6" s="6" t="s">
        <v>10</v>
      </c>
      <c r="E6" s="7">
        <v>193.4</v>
      </c>
    </row>
    <row r="7" spans="1:5">
      <c r="A7" s="6" t="s">
        <v>12</v>
      </c>
      <c r="B7" s="6" t="s">
        <v>6</v>
      </c>
      <c r="C7" s="6" t="s">
        <v>14</v>
      </c>
      <c r="D7" s="6" t="s">
        <v>13</v>
      </c>
      <c r="E7" s="7">
        <v>521.70000000000005</v>
      </c>
    </row>
    <row r="8" spans="1:5" ht="25.5">
      <c r="A8" s="6" t="s">
        <v>15</v>
      </c>
      <c r="B8" s="6" t="s">
        <v>6</v>
      </c>
      <c r="C8" s="6" t="s">
        <v>17</v>
      </c>
      <c r="D8" s="6" t="s">
        <v>16</v>
      </c>
      <c r="E8" s="7">
        <v>214.8</v>
      </c>
    </row>
    <row r="9" spans="1:5">
      <c r="A9" s="6" t="s">
        <v>18</v>
      </c>
      <c r="B9" s="6" t="s">
        <v>6</v>
      </c>
      <c r="C9" s="6" t="s">
        <v>20</v>
      </c>
      <c r="D9" s="6" t="s">
        <v>19</v>
      </c>
      <c r="E9" s="7">
        <v>72.2</v>
      </c>
    </row>
    <row r="10" spans="1:5">
      <c r="A10" s="6" t="s">
        <v>21</v>
      </c>
      <c r="B10" s="6" t="s">
        <v>6</v>
      </c>
      <c r="C10" s="6" t="s">
        <v>23</v>
      </c>
      <c r="D10" s="6" t="s">
        <v>22</v>
      </c>
      <c r="E10" s="7">
        <v>398.6</v>
      </c>
    </row>
    <row r="11" spans="1:5">
      <c r="A11" s="6" t="s">
        <v>24</v>
      </c>
      <c r="B11" s="6" t="s">
        <v>6</v>
      </c>
      <c r="C11" s="6" t="s">
        <v>26</v>
      </c>
      <c r="D11" s="6" t="s">
        <v>25</v>
      </c>
      <c r="E11" s="7">
        <v>110.8</v>
      </c>
    </row>
    <row r="12" spans="1:5" ht="25.5">
      <c r="A12" s="6" t="s">
        <v>27</v>
      </c>
      <c r="B12" s="6" t="s">
        <v>6</v>
      </c>
      <c r="C12" s="6" t="s">
        <v>29</v>
      </c>
      <c r="D12" s="6" t="s">
        <v>28</v>
      </c>
      <c r="E12" s="7">
        <v>106.7</v>
      </c>
    </row>
    <row r="13" spans="1:5" ht="25.5">
      <c r="A13" s="6" t="s">
        <v>32</v>
      </c>
      <c r="B13" s="6" t="s">
        <v>6</v>
      </c>
      <c r="C13" s="6" t="s">
        <v>34</v>
      </c>
      <c r="D13" s="6" t="s">
        <v>33</v>
      </c>
      <c r="E13" s="7">
        <v>92.4</v>
      </c>
    </row>
    <row r="14" spans="1:5" ht="25.5">
      <c r="A14" s="6" t="s">
        <v>35</v>
      </c>
      <c r="B14" s="6" t="s">
        <v>6</v>
      </c>
      <c r="C14" s="6" t="s">
        <v>37</v>
      </c>
      <c r="D14" s="6" t="s">
        <v>36</v>
      </c>
      <c r="E14" s="7">
        <v>158.19999999999999</v>
      </c>
    </row>
    <row r="15" spans="1:5" ht="25.5">
      <c r="A15" s="6" t="s">
        <v>38</v>
      </c>
      <c r="B15" s="6" t="s">
        <v>6</v>
      </c>
      <c r="C15" s="6" t="s">
        <v>40</v>
      </c>
      <c r="D15" s="6" t="s">
        <v>39</v>
      </c>
      <c r="E15" s="7">
        <v>103.3</v>
      </c>
    </row>
    <row r="16" spans="1:5">
      <c r="A16" s="6" t="s">
        <v>41</v>
      </c>
      <c r="B16" s="6" t="s">
        <v>6</v>
      </c>
      <c r="C16" s="6" t="s">
        <v>43</v>
      </c>
      <c r="D16" s="6" t="s">
        <v>42</v>
      </c>
      <c r="E16" s="7">
        <v>90.9</v>
      </c>
    </row>
    <row r="17" spans="1:5">
      <c r="A17" s="6" t="s">
        <v>45</v>
      </c>
      <c r="B17" s="6" t="s">
        <v>6</v>
      </c>
      <c r="C17" s="6" t="s">
        <v>44</v>
      </c>
      <c r="D17" s="6" t="s">
        <v>46</v>
      </c>
      <c r="E17" s="7">
        <v>55.8</v>
      </c>
    </row>
    <row r="18" spans="1:5">
      <c r="A18" s="6" t="s">
        <v>47</v>
      </c>
      <c r="B18" s="6" t="s">
        <v>6</v>
      </c>
      <c r="C18" s="6" t="s">
        <v>49</v>
      </c>
      <c r="D18" s="6" t="s">
        <v>48</v>
      </c>
      <c r="E18" s="7">
        <v>76.8</v>
      </c>
    </row>
    <row r="19" spans="1:5">
      <c r="A19" s="6" t="s">
        <v>50</v>
      </c>
      <c r="B19" s="6" t="s">
        <v>6</v>
      </c>
      <c r="C19" s="6" t="s">
        <v>52</v>
      </c>
      <c r="D19" s="6" t="s">
        <v>51</v>
      </c>
      <c r="E19" s="7">
        <v>143.4</v>
      </c>
    </row>
    <row r="20" spans="1:5">
      <c r="A20" s="6" t="s">
        <v>53</v>
      </c>
      <c r="B20" s="6" t="s">
        <v>6</v>
      </c>
      <c r="C20" s="6" t="s">
        <v>55</v>
      </c>
      <c r="D20" s="6" t="s">
        <v>54</v>
      </c>
      <c r="E20" s="7">
        <v>56.8</v>
      </c>
    </row>
    <row r="21" spans="1:5" ht="25.5">
      <c r="A21" s="6" t="s">
        <v>56</v>
      </c>
      <c r="B21" s="6" t="s">
        <v>6</v>
      </c>
      <c r="C21" s="6" t="s">
        <v>58</v>
      </c>
      <c r="D21" s="6" t="s">
        <v>57</v>
      </c>
      <c r="E21" s="7">
        <v>69.2</v>
      </c>
    </row>
    <row r="22" spans="1:5">
      <c r="A22" s="6" t="s">
        <v>59</v>
      </c>
      <c r="B22" s="6" t="s">
        <v>6</v>
      </c>
      <c r="C22" s="6" t="s">
        <v>61</v>
      </c>
      <c r="D22" s="6" t="s">
        <v>60</v>
      </c>
      <c r="E22" s="7">
        <v>25.9</v>
      </c>
    </row>
    <row r="23" spans="1:5" ht="25.5">
      <c r="A23" s="6" t="s">
        <v>62</v>
      </c>
      <c r="B23" s="6" t="s">
        <v>6</v>
      </c>
      <c r="C23" s="6" t="s">
        <v>64</v>
      </c>
      <c r="D23" s="6" t="s">
        <v>63</v>
      </c>
      <c r="E23" s="7">
        <v>13.5</v>
      </c>
    </row>
    <row r="24" spans="1:5" ht="25.5">
      <c r="A24" s="6" t="s">
        <v>65</v>
      </c>
      <c r="B24" s="6" t="s">
        <v>6</v>
      </c>
      <c r="C24" s="6" t="s">
        <v>67</v>
      </c>
      <c r="D24" s="6" t="s">
        <v>66</v>
      </c>
      <c r="E24" s="7">
        <v>108.8</v>
      </c>
    </row>
    <row r="25" spans="1:5">
      <c r="A25" s="6" t="s">
        <v>30</v>
      </c>
      <c r="B25" s="6" t="s">
        <v>6</v>
      </c>
      <c r="C25" s="6" t="s">
        <v>69</v>
      </c>
      <c r="D25" s="6" t="s">
        <v>68</v>
      </c>
      <c r="E25" s="7">
        <v>4.9000000000000004</v>
      </c>
    </row>
    <row r="26" spans="1:5">
      <c r="A26" s="6" t="s">
        <v>70</v>
      </c>
      <c r="B26" s="6" t="s">
        <v>6</v>
      </c>
      <c r="C26" s="6" t="s">
        <v>243</v>
      </c>
      <c r="D26" s="6" t="s">
        <v>71</v>
      </c>
      <c r="E26" s="7">
        <v>15.8</v>
      </c>
    </row>
    <row r="27" spans="1:5">
      <c r="A27" s="6" t="s">
        <v>72</v>
      </c>
      <c r="B27" s="6" t="s">
        <v>6</v>
      </c>
      <c r="C27" s="6" t="s">
        <v>74</v>
      </c>
      <c r="D27" s="6" t="s">
        <v>73</v>
      </c>
      <c r="E27" s="7">
        <v>665.6</v>
      </c>
    </row>
    <row r="28" spans="1:5" ht="25.5">
      <c r="A28" s="6" t="s">
        <v>75</v>
      </c>
      <c r="B28" s="6" t="s">
        <v>6</v>
      </c>
      <c r="C28" s="6" t="s">
        <v>77</v>
      </c>
      <c r="D28" s="6" t="s">
        <v>76</v>
      </c>
      <c r="E28" s="7">
        <v>666</v>
      </c>
    </row>
    <row r="29" spans="1:5">
      <c r="A29" s="6" t="s">
        <v>78</v>
      </c>
      <c r="B29" s="6" t="s">
        <v>6</v>
      </c>
      <c r="C29" s="6" t="s">
        <v>80</v>
      </c>
      <c r="D29" s="6" t="s">
        <v>79</v>
      </c>
      <c r="E29" s="7">
        <v>133.69999999999999</v>
      </c>
    </row>
    <row r="30" spans="1:5" ht="25.5">
      <c r="A30" s="6" t="s">
        <v>81</v>
      </c>
      <c r="B30" s="6" t="s">
        <v>6</v>
      </c>
      <c r="C30" s="6" t="s">
        <v>83</v>
      </c>
      <c r="D30" s="6" t="s">
        <v>82</v>
      </c>
      <c r="E30" s="7">
        <v>10.7</v>
      </c>
    </row>
    <row r="31" spans="1:5">
      <c r="A31" s="6" t="s">
        <v>84</v>
      </c>
      <c r="B31" s="6" t="s">
        <v>6</v>
      </c>
      <c r="C31" s="6" t="s">
        <v>31</v>
      </c>
      <c r="D31" s="6" t="s">
        <v>85</v>
      </c>
      <c r="E31" s="7">
        <v>145.4</v>
      </c>
    </row>
    <row r="32" spans="1:5">
      <c r="A32" s="6" t="s">
        <v>86</v>
      </c>
      <c r="B32" s="6" t="s">
        <v>6</v>
      </c>
      <c r="C32" s="6" t="s">
        <v>88</v>
      </c>
      <c r="D32" s="6" t="s">
        <v>87</v>
      </c>
      <c r="E32" s="7">
        <v>310.10000000000002</v>
      </c>
    </row>
    <row r="33" spans="1:5" ht="25.5">
      <c r="A33" s="6" t="s">
        <v>89</v>
      </c>
      <c r="B33" s="6" t="s">
        <v>6</v>
      </c>
      <c r="C33" s="6" t="s">
        <v>91</v>
      </c>
      <c r="D33" s="6" t="s">
        <v>90</v>
      </c>
      <c r="E33" s="7">
        <v>180.1</v>
      </c>
    </row>
    <row r="34" spans="1:5" ht="25.5">
      <c r="A34" s="6" t="s">
        <v>92</v>
      </c>
      <c r="B34" s="6" t="s">
        <v>6</v>
      </c>
      <c r="C34" s="6" t="s">
        <v>94</v>
      </c>
      <c r="D34" s="6" t="s">
        <v>93</v>
      </c>
      <c r="E34" s="7">
        <v>179.1</v>
      </c>
    </row>
    <row r="35" spans="1:5" ht="25.5">
      <c r="A35" s="6" t="s">
        <v>95</v>
      </c>
      <c r="B35" s="6" t="s">
        <v>6</v>
      </c>
      <c r="C35" s="6" t="s">
        <v>97</v>
      </c>
      <c r="D35" s="6" t="s">
        <v>96</v>
      </c>
      <c r="E35" s="7">
        <v>125.2</v>
      </c>
    </row>
    <row r="36" spans="1:5">
      <c r="A36" s="6" t="s">
        <v>98</v>
      </c>
      <c r="B36" s="6" t="s">
        <v>6</v>
      </c>
      <c r="C36" s="6" t="s">
        <v>100</v>
      </c>
      <c r="D36" s="6" t="s">
        <v>99</v>
      </c>
      <c r="E36" s="7">
        <v>21.9</v>
      </c>
    </row>
    <row r="37" spans="1:5">
      <c r="A37" s="6" t="s">
        <v>101</v>
      </c>
      <c r="B37" s="6" t="s">
        <v>6</v>
      </c>
      <c r="C37" s="6" t="s">
        <v>103</v>
      </c>
      <c r="D37" s="6" t="s">
        <v>102</v>
      </c>
      <c r="E37" s="7">
        <v>9.6</v>
      </c>
    </row>
    <row r="38" spans="1:5">
      <c r="A38" s="6" t="s">
        <v>104</v>
      </c>
      <c r="B38" s="6" t="s">
        <v>6</v>
      </c>
      <c r="C38" s="6" t="s">
        <v>106</v>
      </c>
      <c r="D38" s="6" t="s">
        <v>105</v>
      </c>
      <c r="E38" s="7">
        <v>95.4</v>
      </c>
    </row>
    <row r="39" spans="1:5">
      <c r="A39" s="6" t="s">
        <v>107</v>
      </c>
      <c r="B39" s="6" t="s">
        <v>6</v>
      </c>
      <c r="C39" s="6" t="s">
        <v>109</v>
      </c>
      <c r="D39" s="6" t="s">
        <v>108</v>
      </c>
      <c r="E39" s="7">
        <v>16.600000000000001</v>
      </c>
    </row>
    <row r="40" spans="1:5" ht="25.5">
      <c r="A40" s="6" t="s">
        <v>110</v>
      </c>
      <c r="B40" s="6" t="s">
        <v>6</v>
      </c>
      <c r="C40" s="6" t="s">
        <v>112</v>
      </c>
      <c r="D40" s="6" t="s">
        <v>111</v>
      </c>
      <c r="E40" s="7">
        <v>42.4</v>
      </c>
    </row>
    <row r="41" spans="1:5" ht="25.5">
      <c r="A41" s="6" t="s">
        <v>113</v>
      </c>
      <c r="B41" s="6" t="s">
        <v>6</v>
      </c>
      <c r="C41" s="6" t="s">
        <v>115</v>
      </c>
      <c r="D41" s="6" t="s">
        <v>114</v>
      </c>
      <c r="E41" s="7">
        <v>55.7</v>
      </c>
    </row>
    <row r="42" spans="1:5" ht="25.5">
      <c r="A42" s="6" t="s">
        <v>116</v>
      </c>
      <c r="B42" s="6" t="s">
        <v>6</v>
      </c>
      <c r="C42" s="6" t="s">
        <v>246</v>
      </c>
      <c r="D42" s="6" t="s">
        <v>117</v>
      </c>
      <c r="E42" s="7">
        <v>56.7</v>
      </c>
    </row>
    <row r="43" spans="1:5" ht="25.5">
      <c r="A43" s="6" t="s">
        <v>118</v>
      </c>
      <c r="B43" s="6" t="s">
        <v>6</v>
      </c>
      <c r="C43" s="6" t="s">
        <v>115</v>
      </c>
      <c r="D43" s="6" t="s">
        <v>119</v>
      </c>
      <c r="E43" s="7">
        <v>7.9</v>
      </c>
    </row>
    <row r="44" spans="1:5" ht="25.5">
      <c r="A44" s="6" t="s">
        <v>120</v>
      </c>
      <c r="B44" s="6" t="s">
        <v>6</v>
      </c>
      <c r="C44" s="6" t="s">
        <v>115</v>
      </c>
      <c r="D44" s="6" t="s">
        <v>121</v>
      </c>
      <c r="E44" s="7">
        <v>6.6</v>
      </c>
    </row>
    <row r="45" spans="1:5" ht="25.5">
      <c r="A45" s="6" t="s">
        <v>122</v>
      </c>
      <c r="B45" s="6" t="s">
        <v>6</v>
      </c>
      <c r="C45" s="6" t="s">
        <v>115</v>
      </c>
      <c r="D45" s="6" t="s">
        <v>123</v>
      </c>
      <c r="E45" s="7">
        <v>259.60000000000002</v>
      </c>
    </row>
    <row r="46" spans="1:5" ht="25.5">
      <c r="A46" s="6" t="s">
        <v>124</v>
      </c>
      <c r="B46" s="6" t="s">
        <v>6</v>
      </c>
      <c r="C46" s="6" t="s">
        <v>126</v>
      </c>
      <c r="D46" s="6" t="s">
        <v>125</v>
      </c>
      <c r="E46" s="7">
        <v>26.3</v>
      </c>
    </row>
    <row r="47" spans="1:5" ht="25.5">
      <c r="A47" s="6" t="s">
        <v>127</v>
      </c>
      <c r="B47" s="6" t="s">
        <v>6</v>
      </c>
      <c r="C47" s="6" t="s">
        <v>129</v>
      </c>
      <c r="D47" s="6" t="s">
        <v>128</v>
      </c>
      <c r="E47" s="7">
        <v>28.1</v>
      </c>
    </row>
    <row r="48" spans="1:5" ht="25.5">
      <c r="A48" s="6" t="s">
        <v>130</v>
      </c>
      <c r="B48" s="6" t="s">
        <v>6</v>
      </c>
      <c r="C48" s="6" t="s">
        <v>115</v>
      </c>
      <c r="D48" s="6" t="s">
        <v>131</v>
      </c>
      <c r="E48" s="7">
        <v>22</v>
      </c>
    </row>
    <row r="49" spans="1:5" ht="25.5">
      <c r="A49" s="6" t="s">
        <v>132</v>
      </c>
      <c r="B49" s="6" t="s">
        <v>6</v>
      </c>
      <c r="C49" s="6" t="s">
        <v>115</v>
      </c>
      <c r="D49" s="6" t="s">
        <v>133</v>
      </c>
      <c r="E49" s="7">
        <v>18.600000000000001</v>
      </c>
    </row>
    <row r="50" spans="1:5" ht="25.5">
      <c r="A50" s="6" t="s">
        <v>134</v>
      </c>
      <c r="B50" s="6" t="s">
        <v>6</v>
      </c>
      <c r="C50" s="6" t="s">
        <v>136</v>
      </c>
      <c r="D50" s="6" t="s">
        <v>135</v>
      </c>
      <c r="E50" s="7">
        <v>37.5</v>
      </c>
    </row>
    <row r="51" spans="1:5" ht="25.5">
      <c r="A51" s="6" t="s">
        <v>137</v>
      </c>
      <c r="B51" s="6" t="s">
        <v>6</v>
      </c>
      <c r="C51" s="6" t="s">
        <v>139</v>
      </c>
      <c r="D51" s="6" t="s">
        <v>138</v>
      </c>
      <c r="E51" s="7">
        <v>1061.3</v>
      </c>
    </row>
    <row r="52" spans="1:5" ht="25.5">
      <c r="A52" s="6" t="s">
        <v>140</v>
      </c>
      <c r="B52" s="6" t="s">
        <v>6</v>
      </c>
      <c r="C52" s="6" t="s">
        <v>142</v>
      </c>
      <c r="D52" s="6" t="s">
        <v>141</v>
      </c>
      <c r="E52" s="7">
        <v>86</v>
      </c>
    </row>
    <row r="53" spans="1:5" ht="25.5">
      <c r="A53" s="6" t="s">
        <v>143</v>
      </c>
      <c r="B53" s="6" t="s">
        <v>6</v>
      </c>
      <c r="C53" s="6" t="s">
        <v>145</v>
      </c>
      <c r="D53" s="6" t="s">
        <v>144</v>
      </c>
      <c r="E53" s="7">
        <v>243.6</v>
      </c>
    </row>
    <row r="54" spans="1:5" ht="25.5">
      <c r="A54" s="6" t="s">
        <v>146</v>
      </c>
      <c r="B54" s="6" t="s">
        <v>6</v>
      </c>
      <c r="C54" s="6" t="s">
        <v>148</v>
      </c>
      <c r="D54" s="6" t="s">
        <v>147</v>
      </c>
      <c r="E54" s="7">
        <v>642</v>
      </c>
    </row>
    <row r="55" spans="1:5" ht="25.5">
      <c r="A55" s="6" t="s">
        <v>149</v>
      </c>
      <c r="B55" s="6" t="s">
        <v>6</v>
      </c>
      <c r="C55" s="6" t="s">
        <v>151</v>
      </c>
      <c r="D55" s="6" t="s">
        <v>150</v>
      </c>
      <c r="E55" s="7">
        <v>229</v>
      </c>
    </row>
    <row r="56" spans="1:5">
      <c r="A56" s="6" t="s">
        <v>152</v>
      </c>
      <c r="B56" s="6" t="s">
        <v>6</v>
      </c>
      <c r="C56" s="6" t="s">
        <v>154</v>
      </c>
      <c r="D56" s="6" t="s">
        <v>153</v>
      </c>
      <c r="E56" s="7">
        <v>526.70000000000005</v>
      </c>
    </row>
    <row r="57" spans="1:5" ht="25.5">
      <c r="A57" s="6" t="s">
        <v>155</v>
      </c>
      <c r="B57" s="6" t="s">
        <v>6</v>
      </c>
      <c r="C57" s="6" t="s">
        <v>157</v>
      </c>
      <c r="D57" s="6" t="s">
        <v>156</v>
      </c>
      <c r="E57" s="7">
        <v>266.8</v>
      </c>
    </row>
    <row r="58" spans="1:5" ht="25.5">
      <c r="A58" s="6" t="s">
        <v>158</v>
      </c>
      <c r="B58" s="6" t="s">
        <v>6</v>
      </c>
      <c r="C58" s="6" t="s">
        <v>160</v>
      </c>
      <c r="D58" s="6" t="s">
        <v>159</v>
      </c>
      <c r="E58" s="7">
        <v>21.7</v>
      </c>
    </row>
    <row r="59" spans="1:5" ht="25.5">
      <c r="A59" s="6" t="s">
        <v>161</v>
      </c>
      <c r="B59" s="6" t="s">
        <v>6</v>
      </c>
      <c r="C59" s="6" t="s">
        <v>163</v>
      </c>
      <c r="D59" s="6" t="s">
        <v>162</v>
      </c>
      <c r="E59" s="7">
        <v>54.7</v>
      </c>
    </row>
    <row r="60" spans="1:5" ht="25.5">
      <c r="A60" s="6" t="s">
        <v>164</v>
      </c>
      <c r="B60" s="6" t="s">
        <v>6</v>
      </c>
      <c r="C60" s="6" t="s">
        <v>166</v>
      </c>
      <c r="D60" s="6" t="s">
        <v>165</v>
      </c>
      <c r="E60" s="7">
        <v>11</v>
      </c>
    </row>
    <row r="61" spans="1:5" ht="25.5">
      <c r="A61" s="6" t="s">
        <v>167</v>
      </c>
      <c r="B61" s="6" t="s">
        <v>6</v>
      </c>
      <c r="C61" s="6" t="s">
        <v>169</v>
      </c>
      <c r="D61" s="6" t="s">
        <v>168</v>
      </c>
      <c r="E61" s="7">
        <v>27.3</v>
      </c>
    </row>
    <row r="62" spans="1:5" ht="25.5">
      <c r="A62" s="6" t="s">
        <v>170</v>
      </c>
      <c r="B62" s="6" t="s">
        <v>6</v>
      </c>
      <c r="C62" s="6" t="s">
        <v>172</v>
      </c>
      <c r="D62" s="6" t="s">
        <v>171</v>
      </c>
      <c r="E62" s="7">
        <v>24.5</v>
      </c>
    </row>
    <row r="63" spans="1:5" ht="25.5">
      <c r="A63" s="6" t="s">
        <v>173</v>
      </c>
      <c r="B63" s="6" t="s">
        <v>6</v>
      </c>
      <c r="C63" s="6" t="s">
        <v>175</v>
      </c>
      <c r="D63" s="6" t="s">
        <v>174</v>
      </c>
      <c r="E63" s="7">
        <v>42.8</v>
      </c>
    </row>
    <row r="64" spans="1:5" ht="25.5">
      <c r="A64" s="6" t="s">
        <v>176</v>
      </c>
      <c r="B64" s="6" t="s">
        <v>6</v>
      </c>
      <c r="C64" s="6" t="s">
        <v>178</v>
      </c>
      <c r="D64" s="6" t="s">
        <v>177</v>
      </c>
      <c r="E64" s="7">
        <v>3.9</v>
      </c>
    </row>
    <row r="65" spans="1:5" ht="25.5">
      <c r="A65" s="6" t="s">
        <v>179</v>
      </c>
      <c r="B65" s="6" t="s">
        <v>6</v>
      </c>
      <c r="C65" s="6" t="s">
        <v>181</v>
      </c>
      <c r="D65" s="6" t="s">
        <v>180</v>
      </c>
      <c r="E65" s="7">
        <v>25.5</v>
      </c>
    </row>
    <row r="66" spans="1:5" ht="25.5">
      <c r="A66" s="6" t="s">
        <v>182</v>
      </c>
      <c r="B66" s="6" t="s">
        <v>6</v>
      </c>
      <c r="C66" s="6" t="s">
        <v>184</v>
      </c>
      <c r="D66" s="6" t="s">
        <v>183</v>
      </c>
      <c r="E66" s="7">
        <v>677.8</v>
      </c>
    </row>
    <row r="67" spans="1:5" ht="25.5">
      <c r="A67" s="6" t="s">
        <v>185</v>
      </c>
      <c r="B67" s="6" t="s">
        <v>6</v>
      </c>
      <c r="C67" s="6" t="s">
        <v>187</v>
      </c>
      <c r="D67" s="6" t="s">
        <v>186</v>
      </c>
      <c r="E67" s="7">
        <v>222.4</v>
      </c>
    </row>
    <row r="68" spans="1:5" ht="25.5">
      <c r="A68" s="6" t="s">
        <v>188</v>
      </c>
      <c r="B68" s="6" t="s">
        <v>6</v>
      </c>
      <c r="C68" s="6" t="s">
        <v>244</v>
      </c>
      <c r="D68" s="6" t="s">
        <v>189</v>
      </c>
      <c r="E68" s="7">
        <v>181</v>
      </c>
    </row>
    <row r="69" spans="1:5" ht="25.5">
      <c r="A69" s="6" t="s">
        <v>190</v>
      </c>
      <c r="B69" s="6" t="s">
        <v>6</v>
      </c>
      <c r="C69" s="6" t="s">
        <v>192</v>
      </c>
      <c r="D69" s="6" t="s">
        <v>191</v>
      </c>
      <c r="E69" s="7">
        <v>1534.6</v>
      </c>
    </row>
    <row r="70" spans="1:5" ht="25.5">
      <c r="A70" s="8" t="s">
        <v>247</v>
      </c>
      <c r="B70" s="6" t="s">
        <v>6</v>
      </c>
      <c r="C70" s="6" t="s">
        <v>193</v>
      </c>
      <c r="D70" s="9" t="s">
        <v>245</v>
      </c>
      <c r="E70" s="7">
        <v>86.1</v>
      </c>
    </row>
    <row r="71" spans="1:5">
      <c r="A71" s="6" t="s">
        <v>194</v>
      </c>
      <c r="B71" s="6" t="s">
        <v>6</v>
      </c>
      <c r="C71" s="6" t="s">
        <v>196</v>
      </c>
      <c r="D71" s="6" t="s">
        <v>195</v>
      </c>
      <c r="E71" s="7">
        <v>1835</v>
      </c>
    </row>
    <row r="72" spans="1:5">
      <c r="A72" s="6" t="s">
        <v>197</v>
      </c>
      <c r="B72" s="6" t="s">
        <v>6</v>
      </c>
      <c r="C72" s="6" t="s">
        <v>199</v>
      </c>
      <c r="D72" s="6" t="s">
        <v>198</v>
      </c>
      <c r="E72" s="7">
        <v>1463.5</v>
      </c>
    </row>
    <row r="73" spans="1:5" ht="25.5">
      <c r="A73" s="6" t="s">
        <v>200</v>
      </c>
      <c r="B73" s="6" t="s">
        <v>6</v>
      </c>
      <c r="C73" s="6" t="s">
        <v>202</v>
      </c>
      <c r="D73" s="6" t="s">
        <v>201</v>
      </c>
      <c r="E73" s="7">
        <v>601.1</v>
      </c>
    </row>
    <row r="74" spans="1:5" ht="25.5">
      <c r="A74" s="6" t="s">
        <v>203</v>
      </c>
      <c r="B74" s="6" t="s">
        <v>6</v>
      </c>
      <c r="C74" s="6" t="s">
        <v>205</v>
      </c>
      <c r="D74" s="6" t="s">
        <v>204</v>
      </c>
      <c r="E74" s="7">
        <v>628.79999999999995</v>
      </c>
    </row>
    <row r="75" spans="1:5" ht="25.5">
      <c r="A75" s="6" t="s">
        <v>206</v>
      </c>
      <c r="B75" s="6" t="s">
        <v>6</v>
      </c>
      <c r="C75" s="6" t="s">
        <v>208</v>
      </c>
      <c r="D75" s="6" t="s">
        <v>207</v>
      </c>
      <c r="E75" s="7">
        <v>867.5</v>
      </c>
    </row>
    <row r="76" spans="1:5" ht="25.5">
      <c r="A76" s="6" t="s">
        <v>209</v>
      </c>
      <c r="B76" s="6" t="s">
        <v>6</v>
      </c>
      <c r="C76" s="6" t="s">
        <v>211</v>
      </c>
      <c r="D76" s="6" t="s">
        <v>210</v>
      </c>
      <c r="E76" s="7">
        <v>289.8</v>
      </c>
    </row>
    <row r="77" spans="1:5" ht="25.5">
      <c r="A77" s="6" t="s">
        <v>212</v>
      </c>
      <c r="B77" s="6" t="s">
        <v>6</v>
      </c>
      <c r="C77" s="6" t="s">
        <v>214</v>
      </c>
      <c r="D77" s="6" t="s">
        <v>213</v>
      </c>
      <c r="E77" s="7">
        <v>1000.7</v>
      </c>
    </row>
    <row r="78" spans="1:5">
      <c r="A78" s="6" t="s">
        <v>215</v>
      </c>
      <c r="B78" s="6" t="s">
        <v>6</v>
      </c>
      <c r="C78" s="6" t="s">
        <v>217</v>
      </c>
      <c r="D78" s="6" t="s">
        <v>216</v>
      </c>
      <c r="E78" s="7">
        <v>179.7</v>
      </c>
    </row>
    <row r="79" spans="1:5" ht="25.5">
      <c r="A79" s="6" t="s">
        <v>218</v>
      </c>
      <c r="B79" s="6" t="s">
        <v>6</v>
      </c>
      <c r="C79" s="6" t="s">
        <v>220</v>
      </c>
      <c r="D79" s="6" t="s">
        <v>219</v>
      </c>
      <c r="E79" s="7">
        <v>609.1</v>
      </c>
    </row>
    <row r="80" spans="1:5" ht="25.5">
      <c r="A80" s="6" t="s">
        <v>221</v>
      </c>
      <c r="B80" s="6" t="s">
        <v>6</v>
      </c>
      <c r="C80" s="6" t="s">
        <v>223</v>
      </c>
      <c r="D80" s="6" t="s">
        <v>222</v>
      </c>
      <c r="E80" s="7">
        <v>222.3</v>
      </c>
    </row>
    <row r="81" spans="1:5" ht="25.5">
      <c r="A81" s="6" t="s">
        <v>224</v>
      </c>
      <c r="B81" s="6" t="s">
        <v>6</v>
      </c>
      <c r="C81" s="6" t="s">
        <v>226</v>
      </c>
      <c r="D81" s="6" t="s">
        <v>225</v>
      </c>
      <c r="E81" s="7">
        <v>109.6</v>
      </c>
    </row>
    <row r="82" spans="1:5" ht="25.5">
      <c r="A82" s="6" t="s">
        <v>227</v>
      </c>
      <c r="B82" s="6" t="s">
        <v>6</v>
      </c>
      <c r="C82" s="6" t="s">
        <v>229</v>
      </c>
      <c r="D82" s="6" t="s">
        <v>228</v>
      </c>
      <c r="E82" s="7">
        <v>17.100000000000001</v>
      </c>
    </row>
    <row r="83" spans="1:5">
      <c r="A83" s="6" t="s">
        <v>230</v>
      </c>
      <c r="B83" s="6" t="s">
        <v>6</v>
      </c>
      <c r="C83" s="6" t="s">
        <v>232</v>
      </c>
      <c r="D83" s="6" t="s">
        <v>231</v>
      </c>
      <c r="E83" s="7">
        <v>567.70000000000005</v>
      </c>
    </row>
    <row r="84" spans="1:5">
      <c r="A84" s="6" t="s">
        <v>233</v>
      </c>
      <c r="B84" s="6" t="s">
        <v>6</v>
      </c>
      <c r="C84" s="6" t="s">
        <v>235</v>
      </c>
      <c r="D84" s="6" t="s">
        <v>234</v>
      </c>
      <c r="E84" s="7">
        <v>130.9</v>
      </c>
    </row>
    <row r="85" spans="1:5">
      <c r="A85" s="6" t="s">
        <v>236</v>
      </c>
      <c r="B85" s="6" t="s">
        <v>6</v>
      </c>
      <c r="C85" s="6" t="s">
        <v>238</v>
      </c>
      <c r="D85" s="6" t="s">
        <v>237</v>
      </c>
      <c r="E85" s="7">
        <v>61.5</v>
      </c>
    </row>
    <row r="86" spans="1:5" ht="25.5">
      <c r="A86" s="6" t="s">
        <v>239</v>
      </c>
      <c r="B86" s="6" t="s">
        <v>6</v>
      </c>
      <c r="C86" s="6" t="s">
        <v>241</v>
      </c>
      <c r="D86" s="6" t="s">
        <v>240</v>
      </c>
      <c r="E86" s="7">
        <v>446.5</v>
      </c>
    </row>
    <row r="87" spans="1:5">
      <c r="A87" s="10" t="s">
        <v>242</v>
      </c>
      <c r="B87" s="10"/>
      <c r="C87" s="10"/>
      <c r="D87" s="10"/>
      <c r="E87" s="11">
        <f>SUM(E5:E86)</f>
        <v>20869.8</v>
      </c>
    </row>
    <row r="88" spans="1:5">
      <c r="A88" s="12"/>
      <c r="B88" s="13"/>
      <c r="C88" s="13"/>
      <c r="D88" s="13"/>
      <c r="E88" s="13"/>
    </row>
    <row r="89" spans="1:5">
      <c r="A89" s="12"/>
      <c r="B89" s="13"/>
      <c r="C89" s="13"/>
      <c r="D89" s="13"/>
      <c r="E89" s="13"/>
    </row>
    <row r="92" spans="1:5">
      <c r="B92" s="14"/>
      <c r="D92" s="14"/>
    </row>
    <row r="93" spans="1:5">
      <c r="B93" s="14"/>
      <c r="D93" s="14"/>
    </row>
    <row r="94" spans="1:5">
      <c r="B94" s="14"/>
      <c r="D94" s="14"/>
    </row>
    <row r="95" spans="1:5">
      <c r="B95" s="14"/>
      <c r="D95" s="14"/>
    </row>
    <row r="96" spans="1:5">
      <c r="B96" s="14"/>
      <c r="D96" s="14"/>
    </row>
    <row r="97" spans="2:4">
      <c r="B97" s="15"/>
      <c r="D97" s="14"/>
    </row>
    <row r="98" spans="2:4">
      <c r="B98" s="15"/>
      <c r="D98" s="14"/>
    </row>
    <row r="99" spans="2:4">
      <c r="B99" s="15"/>
      <c r="D99" s="14"/>
    </row>
    <row r="100" spans="2:4">
      <c r="B100" s="15"/>
      <c r="D100" s="14"/>
    </row>
    <row r="101" spans="2:4">
      <c r="B101" s="15"/>
      <c r="D101" s="14"/>
    </row>
    <row r="102" spans="2:4">
      <c r="B102" s="15"/>
      <c r="D102" s="14"/>
    </row>
    <row r="103" spans="2:4">
      <c r="B103" s="15"/>
      <c r="D103" s="14"/>
    </row>
    <row r="104" spans="2:4">
      <c r="B104" s="15"/>
      <c r="D104" s="14"/>
    </row>
    <row r="105" spans="2:4">
      <c r="B105" s="16"/>
      <c r="D105" s="14"/>
    </row>
    <row r="106" spans="2:4">
      <c r="B106" s="14"/>
      <c r="D106" s="14"/>
    </row>
    <row r="107" spans="2:4">
      <c r="B107" s="14"/>
      <c r="D107" s="14"/>
    </row>
    <row r="108" spans="2:4">
      <c r="B108" s="14"/>
      <c r="D108" s="14"/>
    </row>
    <row r="109" spans="2:4">
      <c r="B109" s="14"/>
      <c r="D109" s="14"/>
    </row>
    <row r="110" spans="2:4">
      <c r="B110" s="14"/>
      <c r="D110" s="14"/>
    </row>
  </sheetData>
  <mergeCells count="4">
    <mergeCell ref="A3:E3"/>
    <mergeCell ref="A88:E88"/>
    <mergeCell ref="A89:E89"/>
    <mergeCell ref="A2:E2"/>
  </mergeCells>
  <pageMargins left="0.98402780000000001" right="0.98402780000000001" top="0.98402780000000001" bottom="0.98402780000000001" header="0.51180550000000002" footer="0.51180550000000002"/>
  <pageSetup paperSize="9" fitToHeight="20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DICTIONARY_MSS_OBJECTS&lt;/Code&gt;&#10;  &lt;DocName&gt;Сводный реестр объектов&lt;/Doc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45C725B-27F5-400B-B2EB-EAD9C17C041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нежилые помещения</vt:lpstr>
      <vt:lpstr>'нежилые помещения'!Заголовки_для_печати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Матвеева Кристина Александровна</dc:creator>
  <cp:lastModifiedBy>Матвеева Кристина Александровна</cp:lastModifiedBy>
  <dcterms:created xsi:type="dcterms:W3CDTF">2024-11-22T08:15:49Z</dcterms:created>
  <dcterms:modified xsi:type="dcterms:W3CDTF">2024-11-27T05:57:30Z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Сводный реестр объектов</vt:lpwstr>
  </property>
  <property fmtid="{D5CDD505-2E9C-101B-9397-08002B2CF9AE}" pid="3" name="Версия клиента">
    <vt:lpwstr>22.1.0.67 (.NET 4.0)</vt:lpwstr>
  </property>
  <property fmtid="{D5CDD505-2E9C-101B-9397-08002B2CF9AE}" pid="4" name="Версия базы">
    <vt:lpwstr>22.1.2258.70802082</vt:lpwstr>
  </property>
  <property fmtid="{D5CDD505-2E9C-101B-9397-08002B2CF9AE}" pid="5" name="Тип сервера">
    <vt:lpwstr>MSSQL</vt:lpwstr>
  </property>
  <property fmtid="{D5CDD505-2E9C-101B-9397-08002B2CF9AE}" pid="6" name="Сервер">
    <vt:lpwstr>srvadm</vt:lpwstr>
  </property>
  <property fmtid="{D5CDD505-2E9C-101B-9397-08002B2CF9AE}" pid="7" name="База">
    <vt:lpwstr>mss_smart</vt:lpwstr>
  </property>
  <property fmtid="{D5CDD505-2E9C-101B-9397-08002B2CF9AE}" pid="8" name="Пользователь">
    <vt:lpwstr>матвеева</vt:lpwstr>
  </property>
  <property fmtid="{D5CDD505-2E9C-101B-9397-08002B2CF9AE}" pid="9" name="Шаблон">
    <vt:lpwstr>spisok.xlt</vt:lpwstr>
  </property>
  <property fmtid="{D5CDD505-2E9C-101B-9397-08002B2CF9AE}" pid="10" name="Локальная база">
    <vt:lpwstr>не используется</vt:lpwstr>
  </property>
</Properties>
</file>